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84D857E6-3E6C-4815-B3FF-BCC7614614DF}" xr6:coauthVersionLast="47" xr6:coauthVersionMax="47" xr10:uidLastSave="{00000000-0000-0000-0000-000000000000}"/>
  <bookViews>
    <workbookView xWindow="2160" yWindow="216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<sst xmlns="http://schemas.openxmlformats.org/spreadsheetml/2006/main" count="58" uniqueCount="49">
  <si>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</si>
  <si>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</si>
  <si>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</si>
  <si>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</si>
  <si>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</si>
  <si>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</si>
  <si>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</si>
  <si>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</si>
  <si>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</si>
  <si>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</si>
  <si>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</si>
  <si>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</si>
  <si>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</si>
  <si>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</si>
  <si>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</si>
  <si>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</si>
  <si>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</si>
  <si>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</si>
  <si>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</si>
  <si>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</si>
  <si>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</si>
  <si>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</si>
  <si>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</si>
  <si>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</si>
  <si>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</si>
  <si>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</si>
  <si>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</si>
  <si>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</si>
  <si>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</si>
  <si>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</si>
  <si>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</si>
  <si>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</si>
  <si>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Печень тушеная с соусом</t>
  </si>
  <si>
    <t>кисло-мол.</t>
  </si>
  <si>
    <t>261\11</t>
  </si>
  <si>
    <t>349\11</t>
  </si>
  <si>
    <t>Компот из сухофруктов</t>
  </si>
  <si>
    <t>Томат консервированный</t>
  </si>
  <si>
    <t>679\05</t>
  </si>
  <si>
    <t>Каша гречневая рассыпчатая</t>
  </si>
  <si>
    <t>11\01</t>
  </si>
  <si>
    <t>Салат из моркови с горошком</t>
  </si>
  <si>
    <t>221\81</t>
  </si>
  <si>
    <t>Суп гороховый</t>
  </si>
  <si>
    <t>642\81</t>
  </si>
  <si>
    <t>Плов с мясом</t>
  </si>
  <si>
    <t>377\11</t>
  </si>
  <si>
    <t>Чай с сахаром и лимоном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</si>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</sst>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right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12"/>
      <c r="I1" t="s">
        <v>24</v>
      </c>
      <c r="J1" s="12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34</v>
      </c>
      <c r="D4" s="17" t="s">
        <v>32</v>
      </c>
      <c r="E4" s="5">
        <v>100</v>
      </c>
      <c r="F4" s="5">
        <v>95</v>
      </c>
      <c r="G4" s="5">
        <v>182.25</v>
      </c>
      <c r="H4" s="5">
        <v>12.55</v>
      </c>
      <c r="I4" s="5">
        <v>12.99</v>
      </c>
      <c r="J4" s="18">
        <v>4.01</v>
      </c>
    </row>
    <row r="5" spans="1:10" x14ac:dyDescent="0.25">
      <c r="A5" s="6"/>
      <c r="B5" s="30" t="s">
        <v>33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35</v>
      </c>
      <c r="D6" s="31" t="s">
        <v>36</v>
      </c>
      <c r="E6" s="2">
        <v>200</v>
      </c>
      <c r="F6" s="2">
        <v>15</v>
      </c>
      <c r="G6" s="2">
        <v>94.2</v>
      </c>
      <c r="H6" s="2">
        <v>0.04</v>
      </c>
      <c r="I6" s="2">
        <v>0</v>
      </c>
      <c r="J6" s="20">
        <v>24.76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2"/>
      <c r="D8" s="29"/>
      <c r="E8" s="33"/>
      <c r="F8" s="33"/>
      <c r="G8" s="33"/>
      <c r="H8" s="33"/>
      <c r="I8" s="33"/>
      <c r="J8" s="33"/>
    </row>
    <row r="9" spans="1:10" ht="15.75" thickBot="1" x14ac:dyDescent="0.3">
      <c r="A9" s="6"/>
      <c r="B9" s="8" t="s">
        <v>16</v>
      </c>
      <c r="C9" s="12" t="s">
        <v>38</v>
      </c>
      <c r="D9" s="19" t="s">
        <v>39</v>
      </c>
      <c r="E9" s="2">
        <v>200</v>
      </c>
      <c r="F9" s="2">
        <v>43</v>
      </c>
      <c r="G9" s="2">
        <v>307.26</v>
      </c>
      <c r="H9" s="2">
        <v>9.94</v>
      </c>
      <c r="I9" s="2">
        <v>7.48</v>
      </c>
      <c r="J9" s="20">
        <v>47.78</v>
      </c>
    </row>
    <row r="10" spans="1:10" ht="15.75" thickBot="1" x14ac:dyDescent="0.3">
      <c r="A10" s="6"/>
      <c r="B10" s="8" t="s">
        <v>13</v>
      </c>
      <c r="C10" s="32" t="s">
        <v>29</v>
      </c>
      <c r="D10" s="29" t="s">
        <v>37</v>
      </c>
      <c r="E10" s="33">
        <v>60</v>
      </c>
      <c r="F10" s="33">
        <v>15</v>
      </c>
      <c r="G10" s="33">
        <v>57.25</v>
      </c>
      <c r="H10" s="33">
        <v>0.63</v>
      </c>
      <c r="I10" s="33">
        <v>3.56</v>
      </c>
      <c r="J10" s="33">
        <v>6.05</v>
      </c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610</v>
      </c>
      <c r="F11" s="13">
        <f t="shared" ref="F11:J11" si="0">SUM(F4:F10)</f>
        <v>178</v>
      </c>
      <c r="G11" s="13">
        <f t="shared" si="0"/>
        <v>752.46</v>
      </c>
      <c r="H11" s="13">
        <f t="shared" si="0"/>
        <v>26.66</v>
      </c>
      <c r="I11" s="13">
        <f t="shared" si="0"/>
        <v>27.53</v>
      </c>
      <c r="J11" s="13">
        <f t="shared" si="0"/>
        <v>106</v>
      </c>
    </row>
    <row r="12" spans="1:10" x14ac:dyDescent="0.25">
      <c r="A12" s="6" t="s">
        <v>12</v>
      </c>
      <c r="B12" s="1" t="s">
        <v>13</v>
      </c>
      <c r="C12" s="34" t="s">
        <v>40</v>
      </c>
      <c r="D12" s="25" t="s">
        <v>41</v>
      </c>
      <c r="E12" s="35">
        <v>70</v>
      </c>
      <c r="F12" s="36">
        <v>38</v>
      </c>
      <c r="G12" s="36">
        <v>123.78</v>
      </c>
      <c r="H12" s="36">
        <v>1.9</v>
      </c>
      <c r="I12" s="36">
        <v>10.119999999999999</v>
      </c>
      <c r="J12" s="36">
        <v>6.26</v>
      </c>
    </row>
    <row r="13" spans="1:10" x14ac:dyDescent="0.25">
      <c r="A13" s="6"/>
      <c r="B13" s="1" t="s">
        <v>14</v>
      </c>
      <c r="C13" s="12" t="s">
        <v>42</v>
      </c>
      <c r="D13" s="19" t="s">
        <v>43</v>
      </c>
      <c r="E13" s="2">
        <v>250</v>
      </c>
      <c r="F13" s="2">
        <v>65</v>
      </c>
      <c r="G13" s="2">
        <v>131.4</v>
      </c>
      <c r="H13" s="2">
        <v>5.6</v>
      </c>
      <c r="I13" s="2">
        <v>6.8</v>
      </c>
      <c r="J13" s="20">
        <v>12.8</v>
      </c>
    </row>
    <row r="14" spans="1:10" x14ac:dyDescent="0.25">
      <c r="A14" s="6"/>
      <c r="B14" s="1" t="s">
        <v>15</v>
      </c>
      <c r="C14" s="12" t="s">
        <v>44</v>
      </c>
      <c r="D14" s="19" t="s">
        <v>45</v>
      </c>
      <c r="E14" s="2">
        <v>200</v>
      </c>
      <c r="F14" s="2">
        <v>95</v>
      </c>
      <c r="G14" s="2">
        <v>248</v>
      </c>
      <c r="H14" s="2">
        <v>20</v>
      </c>
      <c r="I14" s="2">
        <v>18</v>
      </c>
      <c r="J14" s="20">
        <v>35.9</v>
      </c>
    </row>
    <row r="15" spans="1:10" x14ac:dyDescent="0.25">
      <c r="A15" s="6"/>
      <c r="B15" s="1" t="s">
        <v>16</v>
      </c>
      <c r="C15" s="12"/>
      <c r="D15" s="19"/>
      <c r="E15" s="2"/>
      <c r="F15" s="2"/>
      <c r="G15" s="2"/>
      <c r="H15" s="2"/>
      <c r="I15" s="2"/>
      <c r="J15" s="20"/>
    </row>
    <row r="16" spans="1:10" x14ac:dyDescent="0.25">
      <c r="A16" s="6"/>
      <c r="B16" s="1" t="s">
        <v>25</v>
      </c>
      <c r="C16" s="21" t="s">
        <v>46</v>
      </c>
      <c r="D16" s="22" t="s">
        <v>47</v>
      </c>
      <c r="E16" s="14">
        <v>200</v>
      </c>
      <c r="F16" s="14">
        <v>15</v>
      </c>
      <c r="G16" s="14">
        <v>57.33</v>
      </c>
      <c r="H16" s="14">
        <v>4.51</v>
      </c>
      <c r="I16" s="14">
        <v>1.1399999999999999</v>
      </c>
      <c r="J16" s="23">
        <v>7.71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 t="s">
        <v>17</v>
      </c>
      <c r="C19" s="12" t="s">
        <v>29</v>
      </c>
      <c r="D19" s="19" t="s">
        <v>31</v>
      </c>
      <c r="E19" s="2">
        <v>150</v>
      </c>
      <c r="F19" s="2">
        <v>35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7" t="s">
        <v>26</v>
      </c>
      <c r="C21" s="26"/>
      <c r="D21" s="27"/>
      <c r="E21" s="28">
        <f t="shared" ref="E21:J21" si="1">SUM(E12:E19)</f>
        <v>980</v>
      </c>
      <c r="F21" s="28">
        <f t="shared" si="1"/>
        <v>268</v>
      </c>
      <c r="G21" s="28">
        <f t="shared" si="1"/>
        <v>920.91</v>
      </c>
      <c r="H21" s="28">
        <f t="shared" si="1"/>
        <v>40.76</v>
      </c>
      <c r="I21" s="28">
        <f t="shared" si="1"/>
        <v>40.46</v>
      </c>
      <c r="J21" s="28">
        <f t="shared" si="1"/>
        <v>140.41999999999999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2026-05-04T04:33:16Z</dcterms:modified>
</cp:coreProperties>
</file>